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13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13" i="2" l="1"/>
  <c r="A11" i="2"/>
  <c r="A3" i="2"/>
  <c r="A4" i="2" s="1"/>
  <c r="H4" i="2" l="1"/>
  <c r="D4" i="2"/>
  <c r="G4" i="2"/>
  <c r="E4" i="2"/>
  <c r="F4" i="2"/>
  <c r="C4" i="2"/>
  <c r="F3" i="2"/>
  <c r="E3" i="2"/>
  <c r="C3" i="2"/>
  <c r="D3" i="2"/>
  <c r="A5" i="2"/>
  <c r="J4" i="2" l="1"/>
  <c r="J3" i="2"/>
  <c r="E5" i="2"/>
  <c r="D5" i="2"/>
  <c r="F5" i="2"/>
  <c r="C5" i="2"/>
  <c r="A6" i="2"/>
  <c r="J5" i="2" l="1"/>
  <c r="C6" i="2"/>
  <c r="D6" i="2"/>
  <c r="F6" i="2"/>
  <c r="E6" i="2"/>
  <c r="A7" i="2"/>
  <c r="J6" i="2" l="1"/>
  <c r="E7" i="2"/>
  <c r="C7" i="2"/>
  <c r="H7" i="2"/>
  <c r="D7" i="2"/>
  <c r="F7" i="2"/>
  <c r="G7" i="2"/>
  <c r="A8" i="2"/>
  <c r="J7" i="2" l="1"/>
  <c r="E8" i="2"/>
  <c r="D8" i="2"/>
  <c r="C8" i="2"/>
  <c r="F8" i="2"/>
  <c r="A9" i="2"/>
  <c r="J8" i="2" l="1"/>
  <c r="C9" i="2"/>
  <c r="D9" i="2"/>
  <c r="F9" i="2"/>
  <c r="E9" i="2"/>
  <c r="A10" i="2"/>
  <c r="J9" i="2" l="1"/>
  <c r="H10" i="2"/>
  <c r="F10" i="2"/>
  <c r="D10" i="2"/>
  <c r="E10" i="2"/>
  <c r="G10" i="2"/>
  <c r="C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<sst xmlns="http://schemas.openxmlformats.org/spreadsheetml/2006/main" count="32" uniqueCount="28">
  <si>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</si>
  <si>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</si>
  <si>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</si>
  <si>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</si>
  <si>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</si>
  <si>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</si>
  <si>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</si>
  <si>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</si>
  <si>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</si>
  <si>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</si>
  <si>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</si>
  <si>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</si>
  <si>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</si>
  <si>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</si>
  <si>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</si>
  <si>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13 - FORMULARZ OFERTY DLA ZADANIA 13 – dostawa  2 sztuk samochodów klasy D Automat (benzyna) dla Spółki ENEA Centrum sp. z o.o.</t>
  </si>
  <si>
    <t>ŁĄCZNA CENA NETTO OFERTY DLA ZADANIA 13: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</si>
  <si>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</si>
  <si>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</si>
  <si>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</si>
  <si>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</si>
  <si>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</si>
  <si>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</si>
  <si>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</si>
  <si>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</si>
  <si>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</si>
  <si>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2 sztuki samochodów)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</si>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</sst>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I15" sqref="I1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2" t="s">
        <v>15</v>
      </c>
      <c r="C3" s="42"/>
      <c r="D3" s="42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45" t="s">
        <v>8</v>
      </c>
      <c r="C15" s="45"/>
      <c r="D15" s="45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35">
        <f>SUM(D27)</f>
        <v>0</v>
      </c>
      <c r="D18" s="36"/>
      <c r="E18" s="13"/>
      <c r="F18" s="13"/>
      <c r="G18" s="13"/>
      <c r="H18" s="13"/>
    </row>
    <row r="19" spans="1:8" ht="45" customHeight="1" x14ac:dyDescent="0.2">
      <c r="B19" s="12" t="s">
        <v>11</v>
      </c>
      <c r="C19" s="37" t="str">
        <f>Arkusz2!E13</f>
        <v>zł 00/100</v>
      </c>
      <c r="D19" s="38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5" t="s">
        <v>7</v>
      </c>
      <c r="C23" s="44" t="s">
        <v>0</v>
      </c>
      <c r="D23" s="44"/>
    </row>
    <row r="24" spans="1:8" ht="30.75" customHeight="1" x14ac:dyDescent="0.2">
      <c r="B24" s="21">
        <v>1</v>
      </c>
      <c r="C24" s="16" t="s">
        <v>23</v>
      </c>
      <c r="D24" s="32"/>
    </row>
    <row r="25" spans="1:8" ht="30.75" customHeight="1" x14ac:dyDescent="0.2">
      <c r="B25" s="21">
        <v>2</v>
      </c>
      <c r="C25" s="16" t="s">
        <v>24</v>
      </c>
      <c r="D25" s="32"/>
    </row>
    <row r="26" spans="1:8" ht="42.75" x14ac:dyDescent="0.2">
      <c r="B26" s="2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ROUND((D26*2),2)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43" t="s">
        <v>4</v>
      </c>
      <c r="D32" s="43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13.'!C18</f>
        <v>0</v>
      </c>
      <c r="G1" s="46" t="s">
        <v>17</v>
      </c>
      <c r="H1" s="46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13.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2020-11-26T11:30:04Z</dcterms:modified>
</cp:coreProperties>
</file>